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rid/Desktop/1. Travel at 50/3. Fulltime Travel/Voorbereiding/Afbeeldingen en bijlagen/"/>
    </mc:Choice>
  </mc:AlternateContent>
  <xr:revisionPtr revIDLastSave="0" documentId="13_ncr:1_{33EEFFB0-FB45-BB4A-8BC5-116F66BAEA38}" xr6:coauthVersionLast="36" xr6:coauthVersionMax="36" xr10:uidLastSave="{00000000-0000-0000-0000-000000000000}"/>
  <bookViews>
    <workbookView xWindow="0" yWindow="500" windowWidth="25600" windowHeight="15500" xr2:uid="{40EC0916-6E32-7B49-88AB-FE1C23D1C9E2}"/>
  </bookViews>
  <sheets>
    <sheet name="Inzicht in je financieën" sheetId="7" r:id="rId1"/>
    <sheet name="Uitleg invullen sheet" sheetId="6" r:id="rId2"/>
    <sheet name="Begroting vast" sheetId="1" r:id="rId3"/>
    <sheet name="Werkelijk vast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66" i="1" l="1"/>
  <c r="N66" i="3"/>
  <c r="N4" i="3"/>
  <c r="N65" i="3" s="1"/>
  <c r="N2" i="3"/>
  <c r="N65" i="1"/>
  <c r="N67" i="1" s="1"/>
  <c r="N54" i="1"/>
  <c r="N55" i="1"/>
  <c r="N56" i="1"/>
  <c r="N57" i="1"/>
  <c r="N58" i="1"/>
  <c r="N59" i="1"/>
  <c r="N60" i="1"/>
  <c r="N61" i="1"/>
  <c r="N62" i="1"/>
  <c r="N63" i="1"/>
  <c r="N64" i="1"/>
  <c r="N67" i="3" l="1"/>
  <c r="N4" i="1"/>
  <c r="N2" i="1"/>
</calcChain>
</file>

<file path=xl/sharedStrings.xml><?xml version="1.0" encoding="utf-8"?>
<sst xmlns="http://schemas.openxmlformats.org/spreadsheetml/2006/main" count="176" uniqueCount="84">
  <si>
    <t>Jan</t>
  </si>
  <si>
    <t>feb</t>
  </si>
  <si>
    <t>mrt</t>
  </si>
  <si>
    <t>apr</t>
  </si>
  <si>
    <t>mei</t>
  </si>
  <si>
    <t>juni</t>
  </si>
  <si>
    <t>juli</t>
  </si>
  <si>
    <t>aug</t>
  </si>
  <si>
    <t>sep</t>
  </si>
  <si>
    <t>okt</t>
  </si>
  <si>
    <t>nov</t>
  </si>
  <si>
    <t>dec</t>
  </si>
  <si>
    <t>Totaal</t>
  </si>
  <si>
    <t>Saldo</t>
  </si>
  <si>
    <t xml:space="preserve"> Totaal uit </t>
  </si>
  <si>
    <t xml:space="preserve"> Totaal in </t>
  </si>
  <si>
    <t>Gemeentebelasting</t>
  </si>
  <si>
    <t>Hoogheemraadschap</t>
  </si>
  <si>
    <t>Huur</t>
  </si>
  <si>
    <t>Servicekosten</t>
  </si>
  <si>
    <t>Rioolheffing</t>
  </si>
  <si>
    <t>Afvalstoffenheffing vast</t>
  </si>
  <si>
    <t>Afvalstoffenheffing variabel</t>
  </si>
  <si>
    <t>Zuiveringsheffing</t>
  </si>
  <si>
    <t>Watersysteemheffing</t>
  </si>
  <si>
    <t>Wegenheffing</t>
  </si>
  <si>
    <t>Abonnementen</t>
  </si>
  <si>
    <t>Sportschool</t>
  </si>
  <si>
    <t>Energie</t>
  </si>
  <si>
    <t>Spotify</t>
  </si>
  <si>
    <t>Begrote vaste uitgaven</t>
  </si>
  <si>
    <t>Bankkosten</t>
  </si>
  <si>
    <t>Verzekeringen/kosten</t>
  </si>
  <si>
    <t>Netflix</t>
  </si>
  <si>
    <t>Woonlasten</t>
  </si>
  <si>
    <t>Hypotheek - aflossing</t>
  </si>
  <si>
    <t>Hypotheek  rente</t>
  </si>
  <si>
    <t>Energie en water</t>
  </si>
  <si>
    <t xml:space="preserve">Water </t>
  </si>
  <si>
    <t xml:space="preserve">Onroerendgoed belasting </t>
  </si>
  <si>
    <t>Wegenbelasting - Auto</t>
  </si>
  <si>
    <t>Wegenbelasting - Camper</t>
  </si>
  <si>
    <t>Wegenbelasting - Scooter/brommer</t>
  </si>
  <si>
    <t>Verzekering - Camper</t>
  </si>
  <si>
    <t>Verzekering - Fiets</t>
  </si>
  <si>
    <t>Verzekering - Auto</t>
  </si>
  <si>
    <t>Verzekering - Scooter/brommer</t>
  </si>
  <si>
    <t>Verzekering - Annulering</t>
  </si>
  <si>
    <t>Verzekering - Reis</t>
  </si>
  <si>
    <t>Verzekering - Aansprakelijkheid</t>
  </si>
  <si>
    <t>Verzekering - Inboedel</t>
  </si>
  <si>
    <t>Verzekering - Zorg</t>
  </si>
  <si>
    <t>Verzekering - Zorg (reserveren Eigen bijdrage)</t>
  </si>
  <si>
    <t>Verzekering - Hypotheek</t>
  </si>
  <si>
    <t>Verzekering - Begrafenis</t>
  </si>
  <si>
    <t>Verzekering - Overig</t>
  </si>
  <si>
    <t>Verzekering - Rechtsbijstand</t>
  </si>
  <si>
    <t>Telefoon mobiel</t>
  </si>
  <si>
    <t xml:space="preserve">Internet </t>
  </si>
  <si>
    <t>TV</t>
  </si>
  <si>
    <t>Overig</t>
  </si>
  <si>
    <t>Stap 1</t>
  </si>
  <si>
    <t>Reserveren - onderhoud auto</t>
  </si>
  <si>
    <t>Reserveren -  onderhoud camper</t>
  </si>
  <si>
    <t>Reserveren - onderhoud scooter/brommer</t>
  </si>
  <si>
    <t>OV abonnement</t>
  </si>
  <si>
    <t>Stap 2</t>
  </si>
  <si>
    <t>Stap 3</t>
  </si>
  <si>
    <t>Het sheet rekent in kolom N, het totaal per regel uit. Onderaan de sheet - in het rood - zie je het totaal van de uitgaven</t>
  </si>
  <si>
    <t>Stap 4</t>
  </si>
  <si>
    <t>Deel het totaal van de uitgaven door 12. Je weet nu wat je, gemiddelde uigaven per maand zijn. Vul dit bedrag in de groene velden onder de maanden.</t>
  </si>
  <si>
    <t>Als je inzicht hebt in je financien, dan kom je vrijwel niet voor verrassingen te staan. Wij  vinden het onderstaande heel prettig werken.</t>
  </si>
  <si>
    <t>Open een extra betaalrekening zonder bankpas</t>
  </si>
  <si>
    <t>Je stort, dit bedrag elke maand automatisch op je extra betaalrekening</t>
  </si>
  <si>
    <t>Omdat er alleen betalingen van de vaste lasten van deze rekening worden afgehaald, is er altijd saldo</t>
  </si>
  <si>
    <t>Tip: Neem ook reserveringen voor bijv auto-onderhoud of eigen bijdrage zorgverzekering op in dit sheet</t>
  </si>
  <si>
    <t>Vul het bijgaande - begroting vaste lasten - sheet in</t>
  </si>
  <si>
    <t>Monitor je uitgaven door het bijgaande sheet - werkelijke vaste lasten - in te vullen. Zo kun je zien of je begroting nog klopt</t>
  </si>
  <si>
    <t>Zodra je alles hebt ingevuld, dan deel je de totale uitgaven door 12</t>
  </si>
  <si>
    <t>Heb je minder dan je begroting uitgegeven? Dan kun je dat weer in mindering brengen in het volgende jaar</t>
  </si>
  <si>
    <t>De blauwe teksten in kolom A dienen als voorbeeld, pas ze aan je persoonlijke uitgaven aan.</t>
  </si>
  <si>
    <t>Vul vervolgens in het grijze gedeelte (kolom B tm M), per maand je uitgaven in het sheet. Heb je bijv maar 1 maand verzekeringskosten? Vul het hele bedrag alleen in die maand in</t>
  </si>
  <si>
    <t>Werkelijke vaste uitgaven</t>
  </si>
  <si>
    <t xml:space="preserve">Opmerking: Het is een eenvoudig in te vullen sheet. In kolom N zit een formule die de optelling doet.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</si>
</sst>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7" x14ac:knownFonts="1">
    <font>
      <sz val="12"/>
      <color theme="1"/>
      <name val="Calibri"/>
      <family val="2"/>
      <scheme val="minor"/>
    </font>
    <font>
      <b/>
      <sz val="12"/>
      <color rgb="FFFFFFFF"/>
      <name val="Malayalam MN"/>
      <family val="1"/>
    </font>
    <font>
      <sz val="12"/>
      <color theme="1"/>
      <name val="Malayalam MN"/>
      <family val="1"/>
    </font>
    <font>
      <sz val="11"/>
      <name val="Malayalam MN"/>
      <family val="1"/>
    </font>
    <font>
      <sz val="11"/>
      <color rgb="FFFFFFFF"/>
      <name val="Malayalam MN"/>
      <family val="1"/>
    </font>
    <font>
      <sz val="11"/>
      <color theme="0"/>
      <name val="Malayalam MN"/>
      <family val="1"/>
    </font>
    <font>
      <sz val="14"/>
      <color theme="1"/>
      <name val="Malayalam M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4" borderId="1" xfId="0" applyFont="1" applyFill="1" applyBorder="1"/>
    <xf numFmtId="0" fontId="2" fillId="0" borderId="0" xfId="0" applyFont="1"/>
    <xf numFmtId="164" fontId="4" fillId="2" borderId="2" xfId="0" applyNumberFormat="1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/>
    <xf numFmtId="0" fontId="4" fillId="2" borderId="2" xfId="0" applyFont="1" applyFill="1" applyBorder="1"/>
    <xf numFmtId="0" fontId="1" fillId="4" borderId="1" xfId="0" applyFont="1" applyFill="1" applyBorder="1" applyAlignment="1">
      <alignment horizontal="center"/>
    </xf>
    <xf numFmtId="164" fontId="3" fillId="7" borderId="1" xfId="0" applyNumberFormat="1" applyFont="1" applyFill="1" applyBorder="1"/>
    <xf numFmtId="0" fontId="2" fillId="8" borderId="0" xfId="0" applyFont="1" applyFill="1"/>
    <xf numFmtId="0" fontId="3" fillId="8" borderId="0" xfId="0" applyFont="1" applyFill="1"/>
    <xf numFmtId="0" fontId="5" fillId="8" borderId="0" xfId="0" applyFont="1" applyFill="1"/>
    <xf numFmtId="16" fontId="1" fillId="4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164" fontId="4" fillId="2" borderId="1" xfId="0" applyNumberFormat="1" applyFont="1" applyFill="1" applyBorder="1"/>
    <xf numFmtId="0" fontId="3" fillId="6" borderId="1" xfId="0" applyFont="1" applyFill="1" applyBorder="1"/>
    <xf numFmtId="0" fontId="4" fillId="9" borderId="3" xfId="0" applyFont="1" applyFill="1" applyBorder="1"/>
    <xf numFmtId="164" fontId="4" fillId="9" borderId="0" xfId="0" applyNumberFormat="1" applyFont="1" applyFill="1" applyBorder="1"/>
    <xf numFmtId="0" fontId="2" fillId="8" borderId="0" xfId="0" applyFont="1" applyFill="1" applyBorder="1"/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C171-1A20-C34D-AE36-0E2C7622B0E6}">
  <dimension ref="A2:B13"/>
  <sheetViews>
    <sheetView tabSelected="1" workbookViewId="0">
      <selection activeCell="D15" sqref="D15"/>
    </sheetView>
  </sheetViews>
  <sheetFormatPr baseColWidth="10" defaultRowHeight="20" x14ac:dyDescent="0.25"/>
  <cols>
    <col min="1" max="1" width="10.83203125" style="20"/>
    <col min="2" max="16384" width="10.83203125" style="21"/>
  </cols>
  <sheetData>
    <row r="2" spans="1:2" x14ac:dyDescent="0.25">
      <c r="B2" s="21" t="s">
        <v>71</v>
      </c>
    </row>
    <row r="4" spans="1:2" x14ac:dyDescent="0.25">
      <c r="A4" s="20">
        <v>1</v>
      </c>
      <c r="B4" s="21" t="s">
        <v>72</v>
      </c>
    </row>
    <row r="5" spans="1:2" x14ac:dyDescent="0.25">
      <c r="A5" s="20">
        <v>2</v>
      </c>
      <c r="B5" s="21" t="s">
        <v>76</v>
      </c>
    </row>
    <row r="6" spans="1:2" x14ac:dyDescent="0.25">
      <c r="A6" s="20">
        <v>3</v>
      </c>
      <c r="B6" s="21" t="s">
        <v>78</v>
      </c>
    </row>
    <row r="7" spans="1:2" x14ac:dyDescent="0.25">
      <c r="A7" s="20">
        <v>4</v>
      </c>
      <c r="B7" s="21" t="s">
        <v>73</v>
      </c>
    </row>
    <row r="8" spans="1:2" x14ac:dyDescent="0.25">
      <c r="A8" s="20">
        <v>5</v>
      </c>
      <c r="B8" s="21" t="s">
        <v>74</v>
      </c>
    </row>
    <row r="9" spans="1:2" x14ac:dyDescent="0.25">
      <c r="A9" s="20">
        <v>6</v>
      </c>
      <c r="B9" s="21" t="s">
        <v>75</v>
      </c>
    </row>
    <row r="10" spans="1:2" x14ac:dyDescent="0.25">
      <c r="A10" s="20">
        <v>7</v>
      </c>
      <c r="B10" s="21" t="s">
        <v>77</v>
      </c>
    </row>
    <row r="11" spans="1:2" x14ac:dyDescent="0.25">
      <c r="A11" s="20">
        <v>8</v>
      </c>
      <c r="B11" s="21" t="s">
        <v>79</v>
      </c>
    </row>
    <row r="13" spans="1:2" x14ac:dyDescent="0.25">
      <c r="B13" s="21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3C5E-990E-C340-B93D-17BD90A9B1C7}">
  <dimension ref="A1:B4"/>
  <sheetViews>
    <sheetView workbookViewId="0">
      <selection activeCell="B3" sqref="B3"/>
    </sheetView>
  </sheetViews>
  <sheetFormatPr baseColWidth="10" defaultRowHeight="18" x14ac:dyDescent="0.25"/>
  <cols>
    <col min="1" max="1" width="10.83203125" style="19"/>
    <col min="2" max="2" width="171.6640625" style="9" bestFit="1" customWidth="1"/>
    <col min="3" max="10" width="123.83203125" style="9" customWidth="1"/>
    <col min="11" max="16384" width="10.83203125" style="9"/>
  </cols>
  <sheetData>
    <row r="1" spans="1:2" s="21" customFormat="1" ht="20" x14ac:dyDescent="0.25">
      <c r="A1" s="20" t="s">
        <v>61</v>
      </c>
      <c r="B1" s="21" t="s">
        <v>80</v>
      </c>
    </row>
    <row r="2" spans="1:2" s="21" customFormat="1" ht="20" x14ac:dyDescent="0.25">
      <c r="A2" s="20" t="s">
        <v>66</v>
      </c>
      <c r="B2" s="21" t="s">
        <v>81</v>
      </c>
    </row>
    <row r="3" spans="1:2" s="21" customFormat="1" ht="20" x14ac:dyDescent="0.25">
      <c r="A3" s="20" t="s">
        <v>67</v>
      </c>
      <c r="B3" s="21" t="s">
        <v>68</v>
      </c>
    </row>
    <row r="4" spans="1:2" s="21" customFormat="1" ht="20" x14ac:dyDescent="0.25">
      <c r="A4" s="20" t="s">
        <v>69</v>
      </c>
      <c r="B4" s="2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2AB2-2249-014C-A122-48B65A5A52EC}">
  <dimension ref="A1:AN16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N4" sqref="N4:N53"/>
    </sheetView>
  </sheetViews>
  <sheetFormatPr baseColWidth="10" defaultColWidth="8.83203125" defaultRowHeight="18" x14ac:dyDescent="0.25"/>
  <cols>
    <col min="1" max="1" width="43.6640625" style="2" bestFit="1" customWidth="1"/>
    <col min="2" max="2" width="10" style="2" bestFit="1" customWidth="1"/>
    <col min="3" max="3" width="11" style="2" bestFit="1" customWidth="1"/>
    <col min="4" max="4" width="10.1640625" style="2" bestFit="1" customWidth="1"/>
    <col min="5" max="5" width="11" style="2" bestFit="1" customWidth="1"/>
    <col min="6" max="7" width="10.1640625" style="2" bestFit="1" customWidth="1"/>
    <col min="8" max="8" width="10.6640625" style="2" bestFit="1" customWidth="1"/>
    <col min="9" max="9" width="10.1640625" style="2" bestFit="1" customWidth="1"/>
    <col min="10" max="10" width="10.5" style="2" bestFit="1" customWidth="1"/>
    <col min="11" max="12" width="10.1640625" style="2" bestFit="1" customWidth="1"/>
    <col min="13" max="13" width="12.1640625" style="2" customWidth="1"/>
    <col min="14" max="14" width="12.33203125" style="2" customWidth="1"/>
    <col min="15" max="40" width="8.83203125" style="9"/>
    <col min="41" max="16384" width="8.83203125" style="2"/>
  </cols>
  <sheetData>
    <row r="1" spans="1:14" x14ac:dyDescent="0.25">
      <c r="A1" s="1" t="s">
        <v>30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2" t="s">
        <v>9</v>
      </c>
      <c r="L1" s="7" t="s">
        <v>10</v>
      </c>
      <c r="M1" s="7" t="s">
        <v>11</v>
      </c>
      <c r="N1" s="7" t="s">
        <v>12</v>
      </c>
    </row>
    <row r="2" spans="1:14" x14ac:dyDescent="0.25">
      <c r="A2" s="13"/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f>SUM(B2:M2)</f>
        <v>0</v>
      </c>
    </row>
    <row r="3" spans="1:14" x14ac:dyDescent="0.25">
      <c r="A3" s="1" t="s">
        <v>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5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SUM(B4:M4)</f>
        <v>0</v>
      </c>
    </row>
    <row r="5" spans="1:14" x14ac:dyDescent="0.25">
      <c r="A5" s="15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f t="shared" ref="N5:N53" si="0">SUM(B5:M5)</f>
        <v>0</v>
      </c>
    </row>
    <row r="6" spans="1:14" x14ac:dyDescent="0.25">
      <c r="A6" s="15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</row>
    <row r="7" spans="1:14" x14ac:dyDescent="0.25">
      <c r="A7" s="15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</row>
    <row r="8" spans="1:14" x14ac:dyDescent="0.25">
      <c r="A8" s="15" t="s">
        <v>60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x14ac:dyDescent="0.25">
      <c r="A9" s="1" t="s">
        <v>37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x14ac:dyDescent="0.25">
      <c r="A10" s="15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x14ac:dyDescent="0.25">
      <c r="A11" s="15" t="s">
        <v>38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5">
      <c r="A12" s="15" t="s">
        <v>60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x14ac:dyDescent="0.25">
      <c r="A13" s="1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x14ac:dyDescent="0.25">
      <c r="A14" s="15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x14ac:dyDescent="0.25">
      <c r="A15" s="15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5">
      <c r="A16" s="15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8" x14ac:dyDescent="0.25">
      <c r="A17" s="15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8" x14ac:dyDescent="0.25">
      <c r="A18" s="15" t="s">
        <v>60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8" x14ac:dyDescent="0.25">
      <c r="A19" s="1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  <c r="O19" s="10"/>
      <c r="P19" s="10"/>
      <c r="Q19" s="10"/>
    </row>
    <row r="20" spans="1:18" x14ac:dyDescent="0.25">
      <c r="A20" s="15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  <c r="O20" s="10"/>
      <c r="P20" s="10"/>
      <c r="Q20" s="10"/>
    </row>
    <row r="21" spans="1:18" x14ac:dyDescent="0.25">
      <c r="A21" s="15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  <c r="O21" s="10"/>
      <c r="P21" s="10"/>
      <c r="Q21" s="10"/>
    </row>
    <row r="22" spans="1:18" x14ac:dyDescent="0.25">
      <c r="A22" s="1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8" x14ac:dyDescent="0.25">
      <c r="A23" s="15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8" x14ac:dyDescent="0.25">
      <c r="A24" s="1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8" x14ac:dyDescent="0.25">
      <c r="A25" s="15" t="s">
        <v>57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8" x14ac:dyDescent="0.25">
      <c r="A26" s="15" t="s">
        <v>58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8" x14ac:dyDescent="0.25">
      <c r="A27" s="15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  <c r="O27" s="10"/>
      <c r="P27" s="10"/>
      <c r="Q27" s="10"/>
    </row>
    <row r="28" spans="1:18" x14ac:dyDescent="0.25">
      <c r="A28" s="15" t="s">
        <v>65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8" x14ac:dyDescent="0.25">
      <c r="A29" s="15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  <c r="O29" s="10"/>
      <c r="P29" s="10"/>
      <c r="Q29" s="10"/>
    </row>
    <row r="30" spans="1:18" x14ac:dyDescent="0.25">
      <c r="A30" s="15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8" x14ac:dyDescent="0.25">
      <c r="A31" s="15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8" x14ac:dyDescent="0.25">
      <c r="A32" s="15" t="s">
        <v>60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  <c r="O32" s="11"/>
      <c r="P32" s="10"/>
      <c r="Q32" s="10"/>
      <c r="R32" s="10"/>
    </row>
    <row r="33" spans="1:14" x14ac:dyDescent="0.25">
      <c r="A33" s="1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 x14ac:dyDescent="0.25">
      <c r="A34" s="15" t="s">
        <v>60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 x14ac:dyDescent="0.25">
      <c r="A35" s="15" t="s">
        <v>60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spans="1:14" x14ac:dyDescent="0.25">
      <c r="A36" s="15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</row>
    <row r="37" spans="1:14" x14ac:dyDescent="0.25">
      <c r="A37" s="15" t="s">
        <v>60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</row>
    <row r="38" spans="1:14" x14ac:dyDescent="0.25">
      <c r="A38" s="1" t="s">
        <v>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</row>
    <row r="39" spans="1:14" x14ac:dyDescent="0.25">
      <c r="A39" s="15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</row>
    <row r="40" spans="1:14" x14ac:dyDescent="0.25">
      <c r="A40" s="15" t="s">
        <v>62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</row>
    <row r="41" spans="1:14" x14ac:dyDescent="0.25">
      <c r="A41" s="15" t="s">
        <v>63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</row>
    <row r="42" spans="1:14" x14ac:dyDescent="0.25">
      <c r="A42" s="15" t="s">
        <v>64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f t="shared" si="0"/>
        <v>0</v>
      </c>
    </row>
    <row r="43" spans="1:14" x14ac:dyDescent="0.25">
      <c r="A43" s="15" t="s">
        <v>49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f t="shared" si="0"/>
        <v>0</v>
      </c>
    </row>
    <row r="44" spans="1:14" x14ac:dyDescent="0.25">
      <c r="A44" s="15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 t="shared" si="0"/>
        <v>0</v>
      </c>
    </row>
    <row r="45" spans="1:14" x14ac:dyDescent="0.25">
      <c r="A45" s="15" t="s">
        <v>45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 t="shared" si="0"/>
        <v>0</v>
      </c>
    </row>
    <row r="46" spans="1:14" x14ac:dyDescent="0.25">
      <c r="A46" s="15" t="s">
        <v>54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0"/>
        <v>0</v>
      </c>
    </row>
    <row r="47" spans="1:14" x14ac:dyDescent="0.25">
      <c r="A47" s="1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f t="shared" si="0"/>
        <v>0</v>
      </c>
    </row>
    <row r="48" spans="1:14" x14ac:dyDescent="0.25">
      <c r="A48" s="15" t="s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 t="shared" si="0"/>
        <v>0</v>
      </c>
    </row>
    <row r="49" spans="1:14" x14ac:dyDescent="0.25">
      <c r="A49" s="15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 t="shared" si="0"/>
        <v>0</v>
      </c>
    </row>
    <row r="50" spans="1:14" x14ac:dyDescent="0.25">
      <c r="A50" s="15" t="s">
        <v>50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f t="shared" si="0"/>
        <v>0</v>
      </c>
    </row>
    <row r="51" spans="1:14" x14ac:dyDescent="0.25">
      <c r="A51" s="15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f t="shared" si="0"/>
        <v>0</v>
      </c>
    </row>
    <row r="52" spans="1:14" x14ac:dyDescent="0.25">
      <c r="A52" s="15" t="s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f t="shared" si="0"/>
        <v>0</v>
      </c>
    </row>
    <row r="53" spans="1:14" x14ac:dyDescent="0.25">
      <c r="A53" s="15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f t="shared" si="0"/>
        <v>0</v>
      </c>
    </row>
    <row r="54" spans="1:14" x14ac:dyDescent="0.25">
      <c r="A54" s="15" t="s">
        <v>46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>
        <f t="shared" ref="N5:N64" si="1">SUM(B54:M54)</f>
        <v>0</v>
      </c>
    </row>
    <row r="55" spans="1:14" x14ac:dyDescent="0.25">
      <c r="A55" s="15" t="s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f t="shared" si="1"/>
        <v>0</v>
      </c>
    </row>
    <row r="56" spans="1:14" x14ac:dyDescent="0.25">
      <c r="A56" s="15" t="s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f t="shared" si="1"/>
        <v>0</v>
      </c>
    </row>
    <row r="57" spans="1:14" x14ac:dyDescent="0.25">
      <c r="A57" s="15" t="s">
        <v>40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 t="shared" si="1"/>
        <v>0</v>
      </c>
    </row>
    <row r="58" spans="1:14" x14ac:dyDescent="0.25">
      <c r="A58" s="15" t="s">
        <v>41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>
        <f t="shared" si="1"/>
        <v>0</v>
      </c>
    </row>
    <row r="59" spans="1:14" x14ac:dyDescent="0.25">
      <c r="A59" s="15" t="s">
        <v>42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>
        <f t="shared" si="1"/>
        <v>0</v>
      </c>
    </row>
    <row r="60" spans="1:14" x14ac:dyDescent="0.25">
      <c r="A60" s="15" t="s">
        <v>60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f t="shared" si="1"/>
        <v>0</v>
      </c>
    </row>
    <row r="61" spans="1:14" x14ac:dyDescent="0.25">
      <c r="A61" s="15" t="s">
        <v>60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f t="shared" si="1"/>
        <v>0</v>
      </c>
    </row>
    <row r="62" spans="1:14" x14ac:dyDescent="0.25">
      <c r="A62" s="15" t="s">
        <v>60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 t="shared" si="1"/>
        <v>0</v>
      </c>
    </row>
    <row r="63" spans="1:14" x14ac:dyDescent="0.25">
      <c r="A63" s="15" t="s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f t="shared" si="1"/>
        <v>0</v>
      </c>
    </row>
    <row r="64" spans="1:14" x14ac:dyDescent="0.25">
      <c r="A64" s="15" t="s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f t="shared" si="1"/>
        <v>0</v>
      </c>
    </row>
    <row r="65" spans="1:14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4" t="s">
        <v>14</v>
      </c>
      <c r="N65" s="5">
        <f>SUM(N4:N39)</f>
        <v>0</v>
      </c>
    </row>
    <row r="66" spans="1:14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6" t="s">
        <v>15</v>
      </c>
      <c r="N66" s="3">
        <f>N2</f>
        <v>0</v>
      </c>
    </row>
    <row r="67" spans="1:14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6" t="s">
        <v>13</v>
      </c>
      <c r="N67" s="17">
        <f>N66-N65</f>
        <v>0</v>
      </c>
    </row>
    <row r="68" spans="1:14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8"/>
      <c r="N68" s="18"/>
    </row>
    <row r="69" spans="1:14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8"/>
      <c r="N69" s="18"/>
    </row>
    <row r="70" spans="1:14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8"/>
      <c r="N70" s="18"/>
    </row>
    <row r="71" spans="1:14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8"/>
      <c r="N71" s="18"/>
    </row>
    <row r="72" spans="1:14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8"/>
      <c r="N72" s="18"/>
    </row>
    <row r="73" spans="1:14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8"/>
      <c r="N73" s="18"/>
    </row>
    <row r="74" spans="1:14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8"/>
      <c r="N74" s="18"/>
    </row>
    <row r="75" spans="1:14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8"/>
      <c r="N75" s="18"/>
    </row>
    <row r="76" spans="1:14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8"/>
      <c r="N76" s="18"/>
    </row>
    <row r="77" spans="1:14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8"/>
      <c r="N77" s="18"/>
    </row>
    <row r="78" spans="1:14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8"/>
      <c r="N78" s="18"/>
    </row>
    <row r="79" spans="1:14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8"/>
      <c r="N79" s="18"/>
    </row>
    <row r="80" spans="1:14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8"/>
      <c r="N80" s="18"/>
    </row>
    <row r="81" spans="1:14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</row>
    <row r="82" spans="1:1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</row>
    <row r="83" spans="1:14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</row>
    <row r="84" spans="1:14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</row>
    <row r="85" spans="1:14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</row>
    <row r="86" spans="1:14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</row>
    <row r="87" spans="1:14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</row>
    <row r="88" spans="1:14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4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4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4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4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4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4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4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4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4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4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4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4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4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4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4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4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4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4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25">
      <c r="M168" s="9"/>
      <c r="N168" s="9"/>
    </row>
  </sheetData>
  <sortState ref="A39:A59">
    <sortCondition ref="A39:A5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27AC-237E-A149-BF3E-E8C29E932D6D}">
  <dimension ref="A1:AN168"/>
  <sheetViews>
    <sheetView workbookViewId="0">
      <selection activeCell="N4" sqref="N4:N64"/>
    </sheetView>
  </sheetViews>
  <sheetFormatPr baseColWidth="10" defaultColWidth="8.83203125" defaultRowHeight="18" x14ac:dyDescent="0.25"/>
  <cols>
    <col min="1" max="1" width="43.6640625" style="2" bestFit="1" customWidth="1"/>
    <col min="2" max="2" width="10" style="2" bestFit="1" customWidth="1"/>
    <col min="3" max="3" width="11" style="2" bestFit="1" customWidth="1"/>
    <col min="4" max="4" width="10.1640625" style="2" bestFit="1" customWidth="1"/>
    <col min="5" max="5" width="11" style="2" bestFit="1" customWidth="1"/>
    <col min="6" max="7" width="10.1640625" style="2" bestFit="1" customWidth="1"/>
    <col min="8" max="8" width="10.6640625" style="2" bestFit="1" customWidth="1"/>
    <col min="9" max="9" width="10.1640625" style="2" bestFit="1" customWidth="1"/>
    <col min="10" max="10" width="10.5" style="2" bestFit="1" customWidth="1"/>
    <col min="11" max="12" width="10.1640625" style="2" bestFit="1" customWidth="1"/>
    <col min="13" max="13" width="12.1640625" style="2" customWidth="1"/>
    <col min="14" max="14" width="12.33203125" style="2" customWidth="1"/>
    <col min="15" max="40" width="8.83203125" style="9"/>
    <col min="41" max="16384" width="8.83203125" style="2"/>
  </cols>
  <sheetData>
    <row r="1" spans="1:14" x14ac:dyDescent="0.25">
      <c r="A1" s="22" t="s">
        <v>82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4" t="s">
        <v>9</v>
      </c>
      <c r="L1" s="23" t="s">
        <v>10</v>
      </c>
      <c r="M1" s="23" t="s">
        <v>11</v>
      </c>
      <c r="N1" s="23" t="s">
        <v>12</v>
      </c>
    </row>
    <row r="2" spans="1:14" x14ac:dyDescent="0.25">
      <c r="A2" s="13"/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f>SUM(B2:M2)</f>
        <v>0</v>
      </c>
    </row>
    <row r="3" spans="1:14" x14ac:dyDescent="0.25">
      <c r="A3" s="1" t="s">
        <v>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5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SUM(B4:M4)</f>
        <v>0</v>
      </c>
    </row>
    <row r="5" spans="1:14" x14ac:dyDescent="0.25">
      <c r="A5" s="15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f t="shared" ref="N5:N64" si="0">SUM(B5:M5)</f>
        <v>0</v>
      </c>
    </row>
    <row r="6" spans="1:14" x14ac:dyDescent="0.25">
      <c r="A6" s="15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</row>
    <row r="7" spans="1:14" x14ac:dyDescent="0.25">
      <c r="A7" s="15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</row>
    <row r="8" spans="1:14" x14ac:dyDescent="0.25">
      <c r="A8" s="15" t="s">
        <v>60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x14ac:dyDescent="0.25">
      <c r="A9" s="1" t="s">
        <v>37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x14ac:dyDescent="0.25">
      <c r="A10" s="15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0</v>
      </c>
    </row>
    <row r="11" spans="1:14" x14ac:dyDescent="0.25">
      <c r="A11" s="15" t="s">
        <v>38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</row>
    <row r="12" spans="1:14" x14ac:dyDescent="0.25">
      <c r="A12" s="15" t="s">
        <v>60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x14ac:dyDescent="0.25">
      <c r="A13" s="1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x14ac:dyDescent="0.25">
      <c r="A14" s="15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x14ac:dyDescent="0.25">
      <c r="A15" s="15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5">
      <c r="A16" s="15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8" x14ac:dyDescent="0.25">
      <c r="A17" s="15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8" x14ac:dyDescent="0.25">
      <c r="A18" s="15" t="s">
        <v>60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8" x14ac:dyDescent="0.25">
      <c r="A19" s="1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  <c r="O19" s="10"/>
      <c r="P19" s="10"/>
      <c r="Q19" s="10"/>
    </row>
    <row r="20" spans="1:18" x14ac:dyDescent="0.25">
      <c r="A20" s="15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  <c r="O20" s="10"/>
      <c r="P20" s="10"/>
      <c r="Q20" s="10"/>
    </row>
    <row r="21" spans="1:18" x14ac:dyDescent="0.25">
      <c r="A21" s="15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  <c r="O21" s="10"/>
      <c r="P21" s="10"/>
      <c r="Q21" s="10"/>
    </row>
    <row r="22" spans="1:18" x14ac:dyDescent="0.25">
      <c r="A22" s="1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8" x14ac:dyDescent="0.25">
      <c r="A23" s="15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8" x14ac:dyDescent="0.25">
      <c r="A24" s="1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8" x14ac:dyDescent="0.25">
      <c r="A25" s="15" t="s">
        <v>57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8" x14ac:dyDescent="0.25">
      <c r="A26" s="15" t="s">
        <v>58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8" x14ac:dyDescent="0.25">
      <c r="A27" s="15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  <c r="O27" s="10"/>
      <c r="P27" s="10"/>
      <c r="Q27" s="10"/>
    </row>
    <row r="28" spans="1:18" x14ac:dyDescent="0.25">
      <c r="A28" s="15" t="s">
        <v>65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8" x14ac:dyDescent="0.25">
      <c r="A29" s="15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  <c r="O29" s="10"/>
      <c r="P29" s="10"/>
      <c r="Q29" s="10"/>
    </row>
    <row r="30" spans="1:18" x14ac:dyDescent="0.25">
      <c r="A30" s="15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8" x14ac:dyDescent="0.25">
      <c r="A31" s="15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8" x14ac:dyDescent="0.25">
      <c r="A32" s="15" t="s">
        <v>60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  <c r="O32" s="11"/>
      <c r="P32" s="10"/>
      <c r="Q32" s="10"/>
      <c r="R32" s="10"/>
    </row>
    <row r="33" spans="1:14" x14ac:dyDescent="0.25">
      <c r="A33" s="1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 x14ac:dyDescent="0.25">
      <c r="A34" s="15" t="s">
        <v>60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 x14ac:dyDescent="0.25">
      <c r="A35" s="15" t="s">
        <v>60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spans="1:14" x14ac:dyDescent="0.25">
      <c r="A36" s="15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</row>
    <row r="37" spans="1:14" x14ac:dyDescent="0.25">
      <c r="A37" s="15" t="s">
        <v>60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</row>
    <row r="38" spans="1:14" x14ac:dyDescent="0.25">
      <c r="A38" s="1" t="s">
        <v>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</row>
    <row r="39" spans="1:14" x14ac:dyDescent="0.25">
      <c r="A39" s="15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</row>
    <row r="40" spans="1:14" x14ac:dyDescent="0.25">
      <c r="A40" s="15" t="s">
        <v>62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</row>
    <row r="41" spans="1:14" x14ac:dyDescent="0.25">
      <c r="A41" s="15" t="s">
        <v>63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</row>
    <row r="42" spans="1:14" x14ac:dyDescent="0.25">
      <c r="A42" s="15" t="s">
        <v>64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f t="shared" si="0"/>
        <v>0</v>
      </c>
    </row>
    <row r="43" spans="1:14" x14ac:dyDescent="0.25">
      <c r="A43" s="15" t="s">
        <v>49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f t="shared" si="0"/>
        <v>0</v>
      </c>
    </row>
    <row r="44" spans="1:14" x14ac:dyDescent="0.25">
      <c r="A44" s="15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 t="shared" si="0"/>
        <v>0</v>
      </c>
    </row>
    <row r="45" spans="1:14" x14ac:dyDescent="0.25">
      <c r="A45" s="15" t="s">
        <v>45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 t="shared" si="0"/>
        <v>0</v>
      </c>
    </row>
    <row r="46" spans="1:14" x14ac:dyDescent="0.25">
      <c r="A46" s="15" t="s">
        <v>54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0"/>
        <v>0</v>
      </c>
    </row>
    <row r="47" spans="1:14" x14ac:dyDescent="0.25">
      <c r="A47" s="1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f t="shared" si="0"/>
        <v>0</v>
      </c>
    </row>
    <row r="48" spans="1:14" x14ac:dyDescent="0.25">
      <c r="A48" s="15" t="s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 t="shared" si="0"/>
        <v>0</v>
      </c>
    </row>
    <row r="49" spans="1:14" x14ac:dyDescent="0.25">
      <c r="A49" s="15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 t="shared" si="0"/>
        <v>0</v>
      </c>
    </row>
    <row r="50" spans="1:14" x14ac:dyDescent="0.25">
      <c r="A50" s="15" t="s">
        <v>50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f t="shared" si="0"/>
        <v>0</v>
      </c>
    </row>
    <row r="51" spans="1:14" x14ac:dyDescent="0.25">
      <c r="A51" s="15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f t="shared" si="0"/>
        <v>0</v>
      </c>
    </row>
    <row r="52" spans="1:14" x14ac:dyDescent="0.25">
      <c r="A52" s="15" t="s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f t="shared" si="0"/>
        <v>0</v>
      </c>
    </row>
    <row r="53" spans="1:14" x14ac:dyDescent="0.25">
      <c r="A53" s="15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f t="shared" si="0"/>
        <v>0</v>
      </c>
    </row>
    <row r="54" spans="1:14" x14ac:dyDescent="0.25">
      <c r="A54" s="15" t="s">
        <v>46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>
        <f t="shared" si="0"/>
        <v>0</v>
      </c>
    </row>
    <row r="55" spans="1:14" x14ac:dyDescent="0.25">
      <c r="A55" s="15" t="s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f t="shared" si="0"/>
        <v>0</v>
      </c>
    </row>
    <row r="56" spans="1:14" x14ac:dyDescent="0.25">
      <c r="A56" s="15" t="s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f t="shared" si="0"/>
        <v>0</v>
      </c>
    </row>
    <row r="57" spans="1:14" x14ac:dyDescent="0.25">
      <c r="A57" s="15" t="s">
        <v>40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 t="shared" si="0"/>
        <v>0</v>
      </c>
    </row>
    <row r="58" spans="1:14" x14ac:dyDescent="0.25">
      <c r="A58" s="15" t="s">
        <v>41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>
        <f t="shared" si="0"/>
        <v>0</v>
      </c>
    </row>
    <row r="59" spans="1:14" x14ac:dyDescent="0.25">
      <c r="A59" s="15" t="s">
        <v>42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>
        <f t="shared" si="0"/>
        <v>0</v>
      </c>
    </row>
    <row r="60" spans="1:14" x14ac:dyDescent="0.25">
      <c r="A60" s="15" t="s">
        <v>60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f t="shared" si="0"/>
        <v>0</v>
      </c>
    </row>
    <row r="61" spans="1:14" x14ac:dyDescent="0.25">
      <c r="A61" s="15" t="s">
        <v>60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f t="shared" si="0"/>
        <v>0</v>
      </c>
    </row>
    <row r="62" spans="1:14" x14ac:dyDescent="0.25">
      <c r="A62" s="15" t="s">
        <v>60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 t="shared" si="0"/>
        <v>0</v>
      </c>
    </row>
    <row r="63" spans="1:14" x14ac:dyDescent="0.25">
      <c r="A63" s="15" t="s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f t="shared" si="0"/>
        <v>0</v>
      </c>
    </row>
    <row r="64" spans="1:14" x14ac:dyDescent="0.25">
      <c r="A64" s="15" t="s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f t="shared" si="0"/>
        <v>0</v>
      </c>
    </row>
    <row r="65" spans="1:14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4" t="s">
        <v>14</v>
      </c>
      <c r="N65" s="5">
        <f>SUM(N4:N39)</f>
        <v>0</v>
      </c>
    </row>
    <row r="66" spans="1:14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6" t="s">
        <v>15</v>
      </c>
      <c r="N66" s="3">
        <f>N2</f>
        <v>0</v>
      </c>
    </row>
    <row r="67" spans="1:14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6" t="s">
        <v>13</v>
      </c>
      <c r="N67" s="17">
        <f>N66-N65</f>
        <v>0</v>
      </c>
    </row>
    <row r="68" spans="1:14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8"/>
      <c r="N68" s="18"/>
    </row>
    <row r="69" spans="1:14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8"/>
      <c r="N69" s="18"/>
    </row>
    <row r="70" spans="1:14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8"/>
      <c r="N70" s="18"/>
    </row>
    <row r="71" spans="1:14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8"/>
      <c r="N71" s="18"/>
    </row>
    <row r="72" spans="1:14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8"/>
      <c r="N72" s="18"/>
    </row>
    <row r="73" spans="1:14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8"/>
      <c r="N73" s="18"/>
    </row>
    <row r="74" spans="1:14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8"/>
      <c r="N74" s="18"/>
    </row>
    <row r="75" spans="1:14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8"/>
      <c r="N75" s="18"/>
    </row>
    <row r="76" spans="1:14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8"/>
      <c r="N76" s="18"/>
    </row>
    <row r="77" spans="1:14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8"/>
      <c r="N77" s="18"/>
    </row>
    <row r="78" spans="1:14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8"/>
      <c r="N78" s="18"/>
    </row>
    <row r="79" spans="1:14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8"/>
      <c r="N79" s="18"/>
    </row>
    <row r="80" spans="1:14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8"/>
      <c r="N80" s="18"/>
    </row>
    <row r="81" spans="1:14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</row>
    <row r="82" spans="1:1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</row>
    <row r="83" spans="1:14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</row>
    <row r="84" spans="1:14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</row>
    <row r="85" spans="1:14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</row>
    <row r="86" spans="1:14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</row>
    <row r="87" spans="1:14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</row>
    <row r="88" spans="1:14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4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4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4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4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4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4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4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4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4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4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4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4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4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4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4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4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4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4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25">
      <c r="M168" s="9"/>
      <c r="N16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Inzicht in je financieën</vt:lpstr>
      <vt:lpstr>Uitleg invullen sheet</vt:lpstr>
      <vt:lpstr>Begroting vast</vt:lpstr>
      <vt:lpstr>Werkelijk vast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Ingrid</cp:lastModifiedBy>
  <dcterms:created xsi:type="dcterms:W3CDTF">2022-09-21T05:59:04Z</dcterms:created>
  <dcterms:modified xsi:type="dcterms:W3CDTF">2023-01-25T09:12:20Z</dcterms:modified>
</cp:coreProperties>
</file>